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33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7565" windowHeight="639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금모래초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<x:sst xmlns:r="http://schemas.openxmlformats.org/officeDocument/2006/relationships" xmlns:c="http://schemas.openxmlformats.org/drawingml/2006/chart" xmlns:x="http://schemas.openxmlformats.org/spreadsheetml/2006/main" count="231" uniqueCount="59">
  <x:si>
    <x:t xml:space="preserve">건당 50만원 이상 업무추진비 및 100만원 이상 신용카드-현금영수증 사용 내역 </x:t>
  </x:si>
  <x:si>
    <x:t>업체명</x:t>
  </x:si>
  <x:si>
    <x:t>연번</x:t>
  </x:si>
  <x:si>
    <x:t>내역</x:t>
  </x:si>
  <x:si>
    <x:t>비고</x:t>
  </x:si>
  <x:si>
    <x:t>합계</x:t>
  </x:si>
  <x:si>
    <x:t>타올미</x:t>
  </x:si>
  <x:si>
    <x:t>금액</x:t>
  </x:si>
  <x:si>
    <x:t xml:space="preserve"> </x:t>
  </x:si>
  <x:si>
    <x:t>(기간:2016.11.01~11.30)</x:t>
  </x:si>
  <x:si>
    <x:t>교수학습프로그램 아이스크림 정보사용료</x:t>
  </x:si>
  <x:si>
    <x:t>3학년 창의체험학습(난타공연)입장료지급</x:t>
  </x:si>
  <x:si>
    <x:t>2012년도 수영부 하계전지훈련 식대비지급</x:t>
  </x:si>
  <x:si>
    <x:t>2012 영재학급 여름캠프 캠프활동비 지급</x:t>
  </x:si>
  <x:si>
    <x:t>놀이한마당 물품구입비 지급(무제 공책외)</x:t>
  </x:si>
  <x:si>
    <x:t>ITC(잉크사요)</x:t>
  </x:si>
  <x:si>
    <x:t>(재)예천천문우주센터</x:t>
  </x:si>
  <x:si>
    <x:t>㈜피엠씨프러덕션</x:t>
  </x:si>
  <x:si>
    <x:t>총 1건</x:t>
  </x:si>
  <x:si>
    <x:t>해당사항없음</x:t>
  </x:si>
  <x:si>
    <x:t xml:space="preserve">총 0건 </x:t>
  </x:si>
  <x:si>
    <x:t>총 0 건</x:t>
  </x:si>
  <x:si>
    <x:t xml:space="preserve">총 1 건 </x:t>
  </x:si>
  <x:si>
    <x:t>㈜신아관광</x:t>
  </x:si>
  <x:si>
    <x:t>아뜨리움</x:t>
  </x:si>
  <x:si>
    <x:t>총 3 건</x:t>
  </x:si>
  <x:si>
    <x:t>총 2 건</x:t>
  </x:si>
  <x:si>
    <x:t>총 1 건</x:t>
  </x:si>
  <x:si>
    <x:t>꿈과희망</x:t>
  </x:si>
  <x:si>
    <x:t>청계천염염색장</x:t>
  </x:si>
  <x:si>
    <x:t>㈜롯데월드</x:t>
  </x:si>
  <x:si>
    <x:t>한택식물원</x:t>
  </x:si>
  <x:si>
    <x:t>서울국악사</x:t>
  </x:si>
  <x:si>
    <x:t>㈜시공미디어</x:t>
  </x:si>
  <x:si>
    <x:t>해당없음</x:t>
  </x:si>
  <x:si>
    <x:t xml:space="preserve">총 0 건 </x:t>
  </x:si>
  <x:si>
    <x:t>사용일시</x:t>
  </x:si>
  <x:si>
    <x:t>1학기 5학년 현장학습 입장료 지급</x:t>
  </x:si>
  <x:si>
    <x:t>1학기 2학년 현장학습 입장료 지급</x:t>
  </x:si>
  <x:si>
    <x:t>등사 원지 및 잉크,간지 구입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</x:si>
  <x:si>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</x:si>
  <x:si>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</x:si>
  <x:si>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</x:si>
  <x:si>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 xml:space="preserve">건당 50만원 이상 업무추진비 및 건당 100만원이상 업무추진비 이외 신용카드 및 현금영수증 사용 내역 공개 </x:t>
  </x:si>
  <x:si>
    <x:t>(기간:2012.09.01. ~ 2012.09.30.)</x:t>
  </x:si>
  <x:si>
    <x:t>(기간:2012.08.01. ~ 2012.08.31.)</x:t>
  </x:si>
  <x:si>
    <x:t>1학기 교육과정워크숍 및 교직원 문화체험 연수차량비 지급</x:t>
  </x:si>
  <x:si>
    <x:t>(기간:2012.07.01. ~ 2012.07.31.)</x:t>
  </x:si>
  <x:si>
    <x:t>(기간:2012.06.01. ~ 2012.06.30.)</x:t>
  </x:si>
  <x:si>
    <x:t>(기간:2012.05.01. ~ 2012.05.31.)</x:t>
  </x:si>
  <x:si>
    <x:t>혁신교육지구 1학년 창의적 체험활동비(천연염색)지급</x:t>
  </x:si>
  <x:si>
    <x:t>(기간:2012.04.01. ~ 2012.04.30.)</x:t>
  </x:si>
  <x:si>
    <x:t>(기간:2012.03.01. ~ 2012.03.31.)</x:t>
  </x:si>
  <x:si>
    <x:t>(주)나노시스템</x:t>
  </x:si>
  <x:si>
    <x:t>2016.11.30</x:t>
  </x:si>
  <x:si>
    <x:t>3. 업무추진비 사용내역</x:t>
  </x:si>
  <x:si>
    <x:t>프린터잉크 및 토너구입비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</x:si>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</x:sst>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0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x:xf numFmtId="0" fontId="6" fillId="2" borderId="2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52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10</x:v>
      </x:c>
      <x:c r="C7" s="28">
        <x:v>1715000</x:v>
      </x:c>
      <x:c r="D7" s="38">
        <x:v>40975</x:v>
      </x:c>
      <x:c r="E7" s="31" t="s">
        <x:v>33</x:v>
      </x:c>
      <x:c r="F7" s="13"/>
    </x:row>
    <x:row r="8" spans="1:6" s="4" customFormat="1" ht="22.5" customHeight="1">
      <x:c r="A8" s="22">
        <x:v>2</x:v>
      </x:c>
      <x:c r="B8" s="31" t="s">
        <x:v>56</x:v>
      </x:c>
      <x:c r="C8" s="29">
        <x:v>4085940</x:v>
      </x:c>
      <x:c r="D8" s="39">
        <x:v>40989</x:v>
      </x:c>
      <x:c r="E8" s="32" t="s">
        <x:v>15</x:v>
      </x:c>
      <x:c r="F8" s="23"/>
    </x:row>
    <x:row r="9" spans="1:6" s="4" customFormat="1" ht="22.5" customHeight="1">
      <x:c r="A9" s="22">
        <x:v>3</x:v>
      </x:c>
      <x:c r="B9" s="31" t="s">
        <x:v>40</x:v>
      </x:c>
      <x:c r="C9" s="29">
        <x:v>1490000</x:v>
      </x:c>
      <x:c r="D9" s="39">
        <x:v>40995</x:v>
      </x:c>
      <x:c r="E9" s="32" t="s">
        <x:v>32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25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51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14</x:v>
      </x:c>
      <x:c r="C7" s="28">
        <x:v>1556150</x:v>
      </x:c>
      <x:c r="D7" s="38">
        <x:v>41029</x:v>
      </x:c>
      <x:c r="E7" s="31" t="s">
        <x:v>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49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37</x:v>
      </x:c>
      <x:c r="C7" s="28">
        <x:v>1760000</x:v>
      </x:c>
      <x:c r="D7" s="38">
        <x:v>41054</x:v>
      </x:c>
      <x:c r="E7" s="31" t="s">
        <x:v>31</x:v>
      </x:c>
      <x:c r="F7" s="13"/>
    </x:row>
    <x:row r="8" spans="1:6" s="4" customFormat="1" ht="22.5" customHeight="1">
      <x:c r="A8" s="22">
        <x:v>2</x:v>
      </x:c>
      <x:c r="B8" s="31" t="s">
        <x:v>38</x:v>
      </x:c>
      <x:c r="C8" s="29">
        <x:v>1428000</x:v>
      </x:c>
      <x:c r="D8" s="39">
        <x:v>41054</x:v>
      </x:c>
      <x:c r="E8" s="32" t="s">
        <x:v>30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48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1650000</x:v>
      </x:c>
      <x:c r="D7" s="38">
        <x:v>41088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41</x:v>
      </x:c>
      <x:c r="C8" s="29">
        <x:v>1898000</x:v>
      </x:c>
      <x:c r="D8" s="39">
        <x:v>41088</x:v>
      </x:c>
      <x:c r="E8" s="32" t="s">
        <x:v>28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47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42</x:v>
      </x:c>
      <x:c r="C7" s="28">
        <x:v>2158000</x:v>
      </x:c>
      <x:c r="D7" s="38">
        <x:v>41114</x:v>
      </x:c>
      <x:c r="E7" s="31" t="s">
        <x:v>28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45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12</x:v>
      </x:c>
      <x:c r="C7" s="28">
        <x:v>1058000</x:v>
      </x:c>
      <x:c r="D7" s="38">
        <x:v>41138</x:v>
      </x:c>
      <x:c r="E7" s="31" t="s">
        <x:v>24</x:v>
      </x:c>
      <x:c r="F7" s="13"/>
    </x:row>
    <x:row r="8" spans="1:6" s="4" customFormat="1" ht="22.5" customHeight="1">
      <x:c r="A8" s="22">
        <x:v>2</x:v>
      </x:c>
      <x:c r="B8" s="31" t="s">
        <x:v>13</x:v>
      </x:c>
      <x:c r="C8" s="29">
        <x:v>2620000</x:v>
      </x:c>
      <x:c r="D8" s="39">
        <x:v>41142</x:v>
      </x:c>
      <x:c r="E8" s="32" t="s">
        <x:v>16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55</x:v>
      </x:c>
    </x:row>
    <x:row r="32" spans="1:6" ht="22.5" customHeight="1">
      <x:c r="A32" s="14" t="s">
        <x:v>2</x:v>
      </x:c>
      <x:c r="B32" s="15" t="s">
        <x:v>3</x:v>
      </x:c>
      <x:c r="C32" s="5" t="s">
        <x:v>7</x:v>
      </x:c>
      <x:c r="D32" s="5" t="s">
        <x:v>36</x:v>
      </x:c>
      <x:c r="E32" s="5" t="s">
        <x:v>1</x:v>
      </x:c>
      <x:c r="F32" s="6" t="s">
        <x:v>4</x:v>
      </x:c>
    </x:row>
    <x:row r="33" spans="1:6" s="4" customFormat="1" ht="27.75" customHeight="1">
      <x:c r="A33" s="19">
        <x:v>1</x:v>
      </x:c>
      <x:c r="B33" s="45" t="s">
        <x:v>46</x:v>
      </x:c>
      <x:c r="C33" s="12">
        <x:v>700000</x:v>
      </x:c>
      <x:c r="D33" s="40">
        <x:v>41122</x:v>
      </x:c>
      <x:c r="E33" s="31" t="s">
        <x:v>23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5</x:v>
      </x:c>
      <x:c r="B43" s="9" t="s">
        <x:v>22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44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1845000</x:v>
      </x:c>
      <x:c r="D7" s="38">
        <x:v>41162</x:v>
      </x:c>
      <x:c r="E7" s="31" t="s">
        <x:v>17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44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14" t="s">
        <x:v>2</x:v>
      </x:c>
      <x:c r="B6" s="1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22.5" customHeight="1">
      <x:c r="A7" s="19"/>
      <x:c r="B7" s="31" t="s">
        <x:v>34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21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57</x:v>
      </x:c>
    </x:row>
    <x:row r="18" spans="1:6" ht="22.5" customHeight="1">
      <x:c r="A18" s="14" t="s">
        <x:v>2</x:v>
      </x:c>
      <x:c r="B18" s="15" t="s">
        <x:v>3</x:v>
      </x:c>
      <x:c r="C18" s="5" t="s">
        <x:v>7</x:v>
      </x:c>
      <x:c r="D18" s="5" t="s">
        <x:v>36</x:v>
      </x:c>
      <x:c r="E18" s="5" t="s">
        <x:v>1</x:v>
      </x:c>
      <x:c r="F18" s="6" t="s">
        <x:v>4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금모래초">
    <x:pageSetUpPr autoPageBreaks="1" fitToPage="1"/>
  </x:sheetPr>
  <x:dimension ref="A2:G15"/>
  <x:sheetViews>
    <x:sheetView tabSelected="1" view="pageBreakPreview" topLeftCell="A1" zoomScaleNormal="100" zoomScaleSheetLayoutView="100" workbookViewId="0">
      <x:selection activeCell="B9" activeCellId="0" sqref="B9:B9"/>
    </x:sheetView>
  </x:sheetViews>
  <x:sheetFormatPr defaultColWidth="8.88671875" defaultRowHeight="14.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47" t="s">
        <x:v>43</x:v>
      </x:c>
      <x:c r="B2" s="47"/>
      <x:c r="C2" s="47"/>
      <x:c r="D2" s="47"/>
      <x:c r="E2" s="47"/>
      <x:c r="F2" s="47"/>
    </x:row>
    <x:row r="3" spans="2:6" ht="12.75" customHeight="1">
      <x:c r="B3" s="48" t="s">
        <x:v>9</x:v>
      </x:c>
      <x:c r="C3" s="49"/>
      <x:c r="D3" s="49"/>
      <x:c r="E3" s="49"/>
      <x:c r="F3" s="49"/>
    </x:row>
    <x:row r="5" spans="1:1" ht="22.5" customHeight="1">
      <x:c r="A5" s="1" t="s">
        <x:v>58</x:v>
      </x:c>
    </x:row>
    <x:row r="6" spans="1:6" ht="22.5" customHeight="1">
      <x:c r="A6" s="46" t="s">
        <x:v>2</x:v>
      </x:c>
      <x:c r="B6" s="5" t="s">
        <x:v>3</x:v>
      </x:c>
      <x:c r="C6" s="5" t="s">
        <x:v>7</x:v>
      </x:c>
      <x:c r="D6" s="5" t="s">
        <x:v>36</x:v>
      </x:c>
      <x:c r="E6" s="5" t="s">
        <x:v>1</x:v>
      </x:c>
      <x:c r="F6" s="6" t="s">
        <x:v>4</x:v>
      </x:c>
    </x:row>
    <x:row r="7" spans="1:6" s="4" customFormat="1" ht="18.75" customHeight="1">
      <x:c r="A7" s="19">
        <x:v>1</x:v>
      </x:c>
      <x:c r="B7" s="31" t="s">
        <x:v>39</x:v>
      </x:c>
      <x:c r="C7" s="12">
        <x:v>1045000</x:v>
      </x:c>
      <x:c r="D7" s="11" t="s">
        <x:v>54</x:v>
      </x:c>
      <x:c r="E7" s="31" t="s">
        <x:v>53</x:v>
      </x:c>
      <x:c r="F7" s="13"/>
    </x:row>
    <x:row r="8" spans="1:6" s="4" customFormat="1" ht="22.5" customHeight="1">
      <x:c r="A8" s="24" t="s">
        <x:v>5</x:v>
      </x:c>
      <x:c r="B8" s="25" t="s">
        <x:v>18</x:v>
      </x:c>
      <x:c r="C8" s="30">
        <x:f>SUM(C7:C7)</x:f>
        <x:v>1045000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57</x:v>
      </x:c>
      <x:c r="G10" s="43"/>
    </x:row>
    <x:row r="11" spans="1:6" ht="22.5" customHeight="1">
      <x:c r="A11" s="14" t="s">
        <x:v>2</x:v>
      </x:c>
      <x:c r="B11" s="15" t="s">
        <x:v>3</x:v>
      </x:c>
      <x:c r="C11" s="5" t="s">
        <x:v>7</x:v>
      </x:c>
      <x:c r="D11" s="5" t="s">
        <x:v>36</x:v>
      </x:c>
      <x:c r="E11" s="5" t="s">
        <x:v>1</x:v>
      </x:c>
      <x:c r="F11" s="6" t="s">
        <x:v>4</x:v>
      </x:c>
    </x:row>
    <x:row r="12" spans="1:6" s="4" customFormat="1" ht="18.75" customHeight="1">
      <x:c r="A12" s="19">
        <x:v>1</x:v>
      </x:c>
      <x:c r="B12" s="31" t="s">
        <x:v>19</x:v>
      </x:c>
      <x:c r="C12" s="12" t="s">
        <x:v>8</x:v>
      </x:c>
      <x:c r="D12" s="11" t="s">
        <x:v>8</x:v>
      </x:c>
      <x:c r="E12" s="31" t="s">
        <x:v>8</x:v>
      </x:c>
      <x:c r="F12" s="13"/>
    </x:row>
    <x:row r="13" spans="1:6" s="4" customFormat="1" ht="18.75" customHeight="1">
      <x:c r="A13" s="21" t="s">
        <x:v>5</x:v>
      </x:c>
      <x:c r="B13" s="9" t="s">
        <x:v>20</x:v>
      </x:c>
      <x:c r="C13" s="7">
        <x:f>SUM(C12:C12)</x:f>
        <x:v>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99997854232788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금모래초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2014-10-01T10:14:57.000</cp:lastPrinted>
  <dcterms:created xsi:type="dcterms:W3CDTF">2009-06-10T01:35:26.000</dcterms:created>
  <dcterms:modified xsi:type="dcterms:W3CDTF">2016-12-28T01:53:39.160</dcterms:modified>
  <cp:version>0906.0100.01</cp:version>
</cp:coreProperties>
</file>